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4" documentId="13_ncr:1_{2D2CAA9B-BE3C-4D81-A193-D8DC62E185A7}" xr6:coauthVersionLast="47" xr6:coauthVersionMax="47" xr10:uidLastSave="{E1EAF46D-7F65-45EC-AA93-CC95CFA8F7A5}"/>
  <bookViews>
    <workbookView xWindow="28680" yWindow="-120" windowWidth="29040" windowHeight="15720" xr2:uid="{00000000-000D-0000-FFFF-FFFF00000000}"/>
  </bookViews>
  <sheets>
    <sheet name="ANEXO I-F" sheetId="1" r:id="rId1"/>
  </sheets>
  <definedNames>
    <definedName name="_xlnm.Print_Area" localSheetId="0">'ANEXO I-F'!$B$1:$AI$38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30" i="1" l="1"/>
  <c r="D31" i="1" s="1"/>
</calcChain>
</file>

<file path=xl/sharedStrings.xml><?xml version="1.0" encoding="utf-8"?>
<sst xmlns="http://schemas.openxmlformats.org/spreadsheetml/2006/main" count="28" uniqueCount="28">
  <si>
    <t>NOMBRE DEL TRABAJADOR</t>
  </si>
  <si>
    <t>NUM.</t>
  </si>
  <si>
    <t>A</t>
  </si>
  <si>
    <t>ASISTENCIA</t>
  </si>
  <si>
    <t>D</t>
  </si>
  <si>
    <t>DESCANSO</t>
  </si>
  <si>
    <t>B</t>
  </si>
  <si>
    <t>BAJA</t>
  </si>
  <si>
    <t>I</t>
  </si>
  <si>
    <t>INCAPACIDAD</t>
  </si>
  <si>
    <t>V</t>
  </si>
  <si>
    <t>VACACIONES</t>
  </si>
  <si>
    <t>F</t>
  </si>
  <si>
    <t>FALTA</t>
  </si>
  <si>
    <t>NOMBRE Y FIRMA DEL ENCARGADO DE LA UNIDAD</t>
  </si>
  <si>
    <t>NOMBRE Y FIRMA DEL SUPERVISOR DE LA EMPRESA</t>
  </si>
  <si>
    <t>LICITACIÓN:</t>
  </si>
  <si>
    <t>NÚMERO DE SEGURIDAD SOCIAL</t>
  </si>
  <si>
    <t>CONCENTRADO DE ASISTENCIA DEL SERVICIO DE VIGILANCIA</t>
  </si>
  <si>
    <t>REPORTE CORRESPONDIENTE AL MES Y AÑO:</t>
  </si>
  <si>
    <t>SUBTOTAL DE FALTAS</t>
  </si>
  <si>
    <t>ANEXO I-F</t>
  </si>
  <si>
    <t>NOMBRE Y NÚMERO DE CONTROL DE LA UNIDAD:</t>
  </si>
  <si>
    <t>TOTAL ASISTENCIAS</t>
  </si>
  <si>
    <t>PORCENTAJE DE ASISTENCIA</t>
  </si>
  <si>
    <t>TOTAL FALTAS</t>
  </si>
  <si>
    <t>ASISTENCIAS DEL MES</t>
  </si>
  <si>
    <t>LICITACIÓN PÚBLICA NACIONAL ELECTRÓNICA No. 40004001-008-25  PARA LA CONTRATACIÓN DEL SERVICIO DE VIGILANCIA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</si>
</sst>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4" fillId="0" borderId="4" xfId="0" applyFont="1" applyBorder="1"/>
    <xf numFmtId="0" fontId="4" fillId="0" borderId="6" xfId="0" applyFont="1" applyBorder="1"/>
    <xf numFmtId="0" fontId="4" fillId="0" borderId="9" xfId="0" applyFont="1" applyBorder="1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6" fillId="0" borderId="0" xfId="0" applyFon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9" xfId="0" applyFont="1" applyFill="1" applyBorder="1"/>
    <xf numFmtId="0" fontId="7" fillId="2" borderId="20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4" borderId="13" xfId="0" applyFill="1" applyBorder="1"/>
    <xf numFmtId="0" fontId="1" fillId="4" borderId="1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9" fontId="0" fillId="0" borderId="0" xfId="0" applyNumberFormat="1"/>
    <xf numFmtId="0" fontId="0" fillId="0" borderId="1" xfId="1" applyNumberFormat="1" applyFont="1" applyBorder="1"/>
    <xf numFmtId="0" fontId="1" fillId="4" borderId="3" xfId="0" applyFont="1" applyFill="1" applyBorder="1" applyAlignment="1">
      <alignment horizontal="center" vertical="center" wrapText="1"/>
    </xf>
    <xf numFmtId="0" fontId="0" fillId="4" borderId="24" xfId="0" applyFill="1" applyBorder="1"/>
    <xf numFmtId="0" fontId="1" fillId="5" borderId="2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 wrapText="1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38"/>
  <sheetViews>
    <sheetView tabSelected="1" zoomScale="70" zoomScaleNormal="70" zoomScaleSheetLayoutView="55" workbookViewId="0">
      <selection activeCell="AB5" sqref="AB5:AI5"/>
    </sheetView>
  </sheetViews>
  <sheetFormatPr baseColWidth="10" defaultRowHeight="14.5" x14ac:dyDescent="0.35"/>
  <cols>
    <col min="2" max="2" width="7.453125" style="10" customWidth="1"/>
    <col min="3" max="3" width="29.26953125" customWidth="1"/>
    <col min="4" max="4" width="19.54296875" customWidth="1"/>
    <col min="5" max="35" width="5.1796875" customWidth="1"/>
  </cols>
  <sheetData>
    <row r="1" spans="2:35" ht="5.25" customHeight="1" x14ac:dyDescent="0.35"/>
    <row r="2" spans="2:35" ht="5.25" customHeight="1" thickBot="1" x14ac:dyDescent="0.4"/>
    <row r="3" spans="2:35" ht="24" thickBot="1" x14ac:dyDescent="0.6">
      <c r="B3" s="18"/>
      <c r="C3" s="19"/>
      <c r="D3" s="19" t="s">
        <v>18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35" t="s">
        <v>21</v>
      </c>
      <c r="AE3" s="35"/>
      <c r="AF3" s="35"/>
      <c r="AG3" s="35"/>
      <c r="AH3" s="35"/>
      <c r="AI3" s="36"/>
    </row>
    <row r="4" spans="2:35" ht="27" customHeight="1" x14ac:dyDescent="0.35">
      <c r="B4" s="37" t="s">
        <v>22</v>
      </c>
      <c r="C4" s="38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54"/>
      <c r="S4" s="54"/>
      <c r="T4" s="54"/>
      <c r="U4" s="54"/>
      <c r="V4" s="43"/>
      <c r="W4" s="43"/>
      <c r="X4" s="43"/>
      <c r="Y4" s="43"/>
      <c r="Z4" s="43"/>
      <c r="AA4" s="43"/>
      <c r="AI4" s="5"/>
    </row>
    <row r="5" spans="2:35" ht="108.5" customHeight="1" x14ac:dyDescent="0.35">
      <c r="B5" s="39" t="s">
        <v>19</v>
      </c>
      <c r="C5" s="40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X5" s="55" t="s">
        <v>16</v>
      </c>
      <c r="Y5" s="55"/>
      <c r="Z5" s="55"/>
      <c r="AA5" s="55"/>
      <c r="AB5" s="56" t="s">
        <v>27</v>
      </c>
      <c r="AC5" s="56"/>
      <c r="AD5" s="56"/>
      <c r="AE5" s="56"/>
      <c r="AF5" s="56"/>
      <c r="AG5" s="56"/>
      <c r="AH5" s="56"/>
      <c r="AI5" s="57"/>
    </row>
    <row r="6" spans="2:35" s="17" customFormat="1" ht="72.75" customHeight="1" x14ac:dyDescent="0.35">
      <c r="B6" s="22" t="s">
        <v>1</v>
      </c>
      <c r="C6" s="20" t="s">
        <v>0</v>
      </c>
      <c r="D6" s="20" t="s">
        <v>17</v>
      </c>
      <c r="E6" s="20">
        <v>1</v>
      </c>
      <c r="F6" s="20">
        <v>2</v>
      </c>
      <c r="G6" s="20">
        <v>3</v>
      </c>
      <c r="H6" s="20">
        <v>4</v>
      </c>
      <c r="I6" s="20">
        <v>5</v>
      </c>
      <c r="J6" s="20">
        <v>6</v>
      </c>
      <c r="K6" s="20">
        <v>7</v>
      </c>
      <c r="L6" s="20">
        <v>8</v>
      </c>
      <c r="M6" s="20">
        <v>9</v>
      </c>
      <c r="N6" s="20">
        <v>10</v>
      </c>
      <c r="O6" s="20">
        <v>11</v>
      </c>
      <c r="P6" s="20">
        <v>12</v>
      </c>
      <c r="Q6" s="20">
        <v>13</v>
      </c>
      <c r="R6" s="20">
        <v>14</v>
      </c>
      <c r="S6" s="20">
        <v>15</v>
      </c>
      <c r="T6" s="20">
        <v>16</v>
      </c>
      <c r="U6" s="20">
        <v>17</v>
      </c>
      <c r="V6" s="20">
        <v>18</v>
      </c>
      <c r="W6" s="20">
        <v>19</v>
      </c>
      <c r="X6" s="20">
        <v>20</v>
      </c>
      <c r="Y6" s="20">
        <v>21</v>
      </c>
      <c r="Z6" s="20">
        <v>22</v>
      </c>
      <c r="AA6" s="20">
        <v>23</v>
      </c>
      <c r="AB6" s="20">
        <v>24</v>
      </c>
      <c r="AC6" s="20">
        <v>25</v>
      </c>
      <c r="AD6" s="20">
        <v>26</v>
      </c>
      <c r="AE6" s="20">
        <v>27</v>
      </c>
      <c r="AF6" s="20">
        <v>28</v>
      </c>
      <c r="AG6" s="20">
        <v>29</v>
      </c>
      <c r="AH6" s="20">
        <v>30</v>
      </c>
      <c r="AI6" s="20">
        <v>31</v>
      </c>
    </row>
    <row r="7" spans="2:35" ht="20.149999999999999" customHeight="1" x14ac:dyDescent="0.35">
      <c r="B7" s="12">
        <v>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6"/>
    </row>
    <row r="8" spans="2:35" ht="20.149999999999999" customHeight="1" x14ac:dyDescent="0.35">
      <c r="B8" s="12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6"/>
    </row>
    <row r="9" spans="2:35" ht="20.149999999999999" customHeight="1" x14ac:dyDescent="0.35">
      <c r="B9" s="12">
        <v>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6"/>
    </row>
    <row r="10" spans="2:35" ht="20.149999999999999" customHeight="1" x14ac:dyDescent="0.35">
      <c r="B10" s="12">
        <v>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6"/>
    </row>
    <row r="11" spans="2:35" ht="20.149999999999999" customHeight="1" x14ac:dyDescent="0.35">
      <c r="B11" s="12">
        <v>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6"/>
    </row>
    <row r="12" spans="2:35" ht="20.149999999999999" customHeight="1" x14ac:dyDescent="0.35">
      <c r="B12" s="12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6"/>
    </row>
    <row r="13" spans="2:35" ht="20.149999999999999" customHeight="1" x14ac:dyDescent="0.35">
      <c r="B13" s="12">
        <v>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6"/>
    </row>
    <row r="14" spans="2:35" ht="20.149999999999999" customHeight="1" x14ac:dyDescent="0.35">
      <c r="B14" s="12">
        <v>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6"/>
    </row>
    <row r="15" spans="2:35" ht="20.149999999999999" customHeight="1" x14ac:dyDescent="0.35">
      <c r="B15" s="12">
        <v>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6"/>
    </row>
    <row r="16" spans="2:35" ht="20.149999999999999" customHeight="1" x14ac:dyDescent="0.35">
      <c r="B16" s="12">
        <v>10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6"/>
    </row>
    <row r="17" spans="2:38" ht="20.149999999999999" customHeight="1" x14ac:dyDescent="0.35">
      <c r="B17" s="12">
        <v>11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6"/>
    </row>
    <row r="18" spans="2:38" ht="20.149999999999999" customHeight="1" x14ac:dyDescent="0.35">
      <c r="B18" s="12">
        <v>12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6"/>
    </row>
    <row r="19" spans="2:38" ht="20.149999999999999" customHeight="1" x14ac:dyDescent="0.35">
      <c r="B19" s="12">
        <v>13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6"/>
    </row>
    <row r="20" spans="2:38" ht="20.149999999999999" customHeight="1" x14ac:dyDescent="0.35">
      <c r="B20" s="12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6"/>
    </row>
    <row r="21" spans="2:38" ht="20.149999999999999" customHeight="1" x14ac:dyDescent="0.35">
      <c r="B21" s="12">
        <v>15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6"/>
    </row>
    <row r="22" spans="2:38" ht="20.149999999999999" customHeight="1" x14ac:dyDescent="0.35">
      <c r="B22" s="12">
        <v>16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6"/>
    </row>
    <row r="23" spans="2:38" ht="20.149999999999999" customHeight="1" x14ac:dyDescent="0.35">
      <c r="B23" s="12">
        <v>17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6"/>
    </row>
    <row r="24" spans="2:38" ht="20.149999999999999" customHeight="1" x14ac:dyDescent="0.35">
      <c r="B24" s="12">
        <v>18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6"/>
    </row>
    <row r="25" spans="2:38" ht="20.149999999999999" customHeight="1" x14ac:dyDescent="0.35">
      <c r="B25" s="12">
        <v>19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6"/>
    </row>
    <row r="26" spans="2:38" ht="20.149999999999999" customHeight="1" x14ac:dyDescent="0.35">
      <c r="B26" s="12">
        <v>20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6"/>
      <c r="AL26" s="25"/>
    </row>
    <row r="27" spans="2:38" ht="20.149999999999999" customHeight="1" x14ac:dyDescent="0.35">
      <c r="B27" s="23"/>
      <c r="C27" s="59" t="s">
        <v>20</v>
      </c>
      <c r="D27" s="60"/>
      <c r="E27" s="24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>
        <v>5</v>
      </c>
      <c r="U27" s="20"/>
      <c r="V27" s="20"/>
      <c r="W27" s="20">
        <v>5</v>
      </c>
      <c r="X27" s="20">
        <v>5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1"/>
    </row>
    <row r="28" spans="2:38" ht="20.149999999999999" customHeight="1" x14ac:dyDescent="0.35">
      <c r="B28" s="11"/>
      <c r="C28" s="29" t="s">
        <v>26</v>
      </c>
      <c r="D28" s="26">
        <f>COUNTIF(E7:AI26,"A")</f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8"/>
    </row>
    <row r="29" spans="2:38" x14ac:dyDescent="0.35">
      <c r="B29" s="11"/>
      <c r="C29" s="30" t="s">
        <v>25</v>
      </c>
      <c r="D29" s="4">
        <f>SUM(E27:AI27)</f>
        <v>15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58"/>
    </row>
    <row r="30" spans="2:38" x14ac:dyDescent="0.35">
      <c r="B30" s="11"/>
      <c r="C30" s="30" t="s">
        <v>23</v>
      </c>
      <c r="D30" s="4">
        <f>+D28-D29</f>
        <v>-15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4"/>
    </row>
    <row r="31" spans="2:38" ht="31" customHeight="1" x14ac:dyDescent="0.35">
      <c r="B31" s="11"/>
      <c r="C31" s="31" t="s">
        <v>24</v>
      </c>
      <c r="D31" s="32" t="e">
        <f>D30/D28*100%</f>
        <v>#DIV/0!</v>
      </c>
      <c r="AI31" s="5"/>
    </row>
    <row r="32" spans="2:38" x14ac:dyDescent="0.35">
      <c r="B32" s="13" t="s">
        <v>2</v>
      </c>
      <c r="C32" s="1" t="s">
        <v>3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U32" s="46"/>
      <c r="V32" s="47"/>
      <c r="W32" s="47"/>
      <c r="X32" s="47"/>
      <c r="Y32" s="47"/>
      <c r="Z32" s="47"/>
      <c r="AA32" s="47"/>
      <c r="AB32" s="47"/>
      <c r="AC32" s="47"/>
      <c r="AD32" s="47"/>
      <c r="AE32" s="48"/>
      <c r="AI32" s="5"/>
    </row>
    <row r="33" spans="2:35" x14ac:dyDescent="0.35">
      <c r="B33" s="14" t="s">
        <v>4</v>
      </c>
      <c r="C33" s="2" t="s">
        <v>5</v>
      </c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U33" s="49"/>
      <c r="V33" s="43"/>
      <c r="W33" s="43"/>
      <c r="X33" s="43"/>
      <c r="Y33" s="43"/>
      <c r="Z33" s="43"/>
      <c r="AA33" s="43"/>
      <c r="AB33" s="43"/>
      <c r="AC33" s="43"/>
      <c r="AD33" s="43"/>
      <c r="AE33" s="50"/>
      <c r="AI33" s="5"/>
    </row>
    <row r="34" spans="2:35" x14ac:dyDescent="0.35">
      <c r="B34" s="14" t="s">
        <v>12</v>
      </c>
      <c r="C34" s="2" t="s">
        <v>13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U34" s="49"/>
      <c r="V34" s="43"/>
      <c r="W34" s="43"/>
      <c r="X34" s="43"/>
      <c r="Y34" s="43"/>
      <c r="Z34" s="43"/>
      <c r="AA34" s="43"/>
      <c r="AB34" s="43"/>
      <c r="AC34" s="43"/>
      <c r="AD34" s="43"/>
      <c r="AE34" s="50"/>
      <c r="AI34" s="5"/>
    </row>
    <row r="35" spans="2:35" x14ac:dyDescent="0.35">
      <c r="B35" s="14" t="s">
        <v>6</v>
      </c>
      <c r="C35" s="2" t="s">
        <v>7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U35" s="49"/>
      <c r="V35" s="43"/>
      <c r="W35" s="43"/>
      <c r="X35" s="43"/>
      <c r="Y35" s="43"/>
      <c r="Z35" s="43"/>
      <c r="AA35" s="43"/>
      <c r="AB35" s="43"/>
      <c r="AC35" s="43"/>
      <c r="AD35" s="43"/>
      <c r="AE35" s="50"/>
      <c r="AI35" s="5"/>
    </row>
    <row r="36" spans="2:35" x14ac:dyDescent="0.35">
      <c r="B36" s="14" t="s">
        <v>8</v>
      </c>
      <c r="C36" s="2" t="s">
        <v>9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U36" s="51"/>
      <c r="V36" s="52"/>
      <c r="W36" s="52"/>
      <c r="X36" s="52"/>
      <c r="Y36" s="52"/>
      <c r="Z36" s="52"/>
      <c r="AA36" s="52"/>
      <c r="AB36" s="52"/>
      <c r="AC36" s="52"/>
      <c r="AD36" s="52"/>
      <c r="AE36" s="53"/>
      <c r="AI36" s="5"/>
    </row>
    <row r="37" spans="2:35" x14ac:dyDescent="0.35">
      <c r="B37" s="15" t="s">
        <v>10</v>
      </c>
      <c r="C37" s="3" t="s">
        <v>11</v>
      </c>
      <c r="E37" s="41" t="s">
        <v>14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9"/>
      <c r="Q37" s="9"/>
      <c r="R37" s="9"/>
      <c r="S37" s="9"/>
      <c r="T37" s="9"/>
      <c r="U37" s="41" t="s">
        <v>15</v>
      </c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I37" s="5"/>
    </row>
    <row r="38" spans="2:35" ht="15" thickBot="1" x14ac:dyDescent="0.4">
      <c r="B38" s="16"/>
      <c r="C38" s="7"/>
      <c r="D38" s="7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7"/>
      <c r="Q38" s="7"/>
      <c r="R38" s="7"/>
      <c r="S38" s="7"/>
      <c r="T38" s="7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7"/>
      <c r="AG38" s="7"/>
      <c r="AH38" s="7"/>
      <c r="AI38" s="8"/>
    </row>
  </sheetData>
  <mergeCells count="15">
    <mergeCell ref="AD3:AI3"/>
    <mergeCell ref="B4:C4"/>
    <mergeCell ref="B5:C5"/>
    <mergeCell ref="E37:O38"/>
    <mergeCell ref="U37:AE38"/>
    <mergeCell ref="D4:Q4"/>
    <mergeCell ref="D5:Q5"/>
    <mergeCell ref="E32:O36"/>
    <mergeCell ref="U32:AE36"/>
    <mergeCell ref="R4:U4"/>
    <mergeCell ref="V4:AA4"/>
    <mergeCell ref="X5:AA5"/>
    <mergeCell ref="AB5:AI5"/>
    <mergeCell ref="E29:AI29"/>
    <mergeCell ref="C27:D27"/>
  </mergeCells>
  <printOptions horizontalCentered="1"/>
  <pageMargins left="0.17" right="0.15748031496062992" top="0.74803149606299213" bottom="0.74803149606299213" header="0.31496062992125984" footer="0.31496062992125984"/>
  <pageSetup scale="59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I-F</vt:lpstr>
      <vt:lpstr>'ANEXO I-F'!Área_de_impresión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Ing.Alcantar</dc:creator>
  <cp:lastModifiedBy>Antolino Sánchez Sánchez</cp:lastModifiedBy>
  <cp:lastPrinted>2025-12-23T17:27:03Z</cp:lastPrinted>
  <dcterms:created xsi:type="dcterms:W3CDTF">2017-01-27T17:19:14Z</dcterms:created>
  <dcterms:modified xsi:type="dcterms:W3CDTF">2025-12-23T17:27:04Z</dcterms:modified>
</cp:coreProperties>
</file>